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7" l="1"/>
  <c r="I1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<sst xmlns="http://schemas.openxmlformats.org/spreadsheetml/2006/main" count="30" uniqueCount="29">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</sst>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28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22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331.8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6" t="s">
        <v>9</v>
      </c>
      <c r="C11" s="26"/>
      <c r="D11" s="26"/>
      <c r="E11" s="26"/>
      <c r="F11" s="26"/>
      <c r="G11" s="26"/>
      <c r="H11" s="26"/>
      <c r="I11" s="14">
        <f>SUM(I13:I16)</f>
        <v>34076.531999999992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5.35*J9*12</f>
        <v>21301.559999999998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2.37*J9*12</f>
        <v>9436.3920000000016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2861.52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477.06</v>
      </c>
    </row>
    <row r="17" spans="1:12" ht="12" customHeight="1">
      <c r="A17" s="18">
        <v>2</v>
      </c>
      <c r="B17" s="33" t="s">
        <v>2</v>
      </c>
      <c r="C17" s="34"/>
      <c r="D17" s="34"/>
      <c r="E17" s="34"/>
      <c r="F17" s="34"/>
      <c r="G17" s="34"/>
      <c r="H17" s="35"/>
      <c r="I17" s="14">
        <f>SUM(I19:I23)</f>
        <v>41766.983999999997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2.05*J9*12</f>
        <v>8162.2799999999988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1.62*J9*12</f>
        <v>6450.1920000000009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2.33*J9*12</f>
        <v>9277.1280000000006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1.72*J9*12</f>
        <v>6848.3520000000008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2.77*J9*12</f>
        <v>11029.031999999999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17</v>
      </c>
      <c r="C25" s="26"/>
      <c r="D25" s="26"/>
      <c r="E25" s="26"/>
      <c r="F25" s="26"/>
      <c r="G25" s="26"/>
      <c r="H25" s="26"/>
      <c r="I25" s="12">
        <v>17959.32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34076.531999999992</v>
      </c>
    </row>
    <row r="27" spans="1:12">
      <c r="A27" s="2">
        <v>6</v>
      </c>
      <c r="B27" s="26" t="s">
        <v>27</v>
      </c>
      <c r="C27" s="26"/>
      <c r="D27" s="26"/>
      <c r="E27" s="26"/>
      <c r="F27" s="26"/>
      <c r="G27" s="26"/>
      <c r="H27" s="26"/>
      <c r="I27" s="17">
        <v>39694.839999999997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2655.59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437.86</v>
      </c>
    </row>
    <row r="30" spans="1:12">
      <c r="A30" s="2">
        <v>7</v>
      </c>
      <c r="B30" s="26" t="s">
        <v>18</v>
      </c>
      <c r="C30" s="26"/>
      <c r="D30" s="26"/>
      <c r="E30" s="26"/>
      <c r="F30" s="26"/>
      <c r="G30" s="26"/>
      <c r="H30" s="26"/>
      <c r="I30" s="17">
        <f>I25+I26-I27-I28-I29</f>
        <v>9247.5619999999944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3:H23"/>
    <mergeCell ref="B15:H15"/>
    <mergeCell ref="B16:H1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2021-03-24T13:42:21Z</dcterms:modified>
</cp:coreProperties>
</file>