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30"/>
  <c r="I26"/>
  <c r="I21"/>
  <c r="I13"/>
  <c r="I23"/>
  <c r="I22"/>
  <c r="I20"/>
  <c r="I19"/>
  <c r="I14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<sst xmlns="http://schemas.openxmlformats.org/spreadsheetml/2006/main" count="30" uniqueCount="29">
  <si>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</si>
  <si>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</si>
  <si>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</si>
  <si>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</si>
  <si>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</si>
  <si>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</si>
  <si>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</si>
  <si>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</si>
  <si>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</si>
  <si>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</si>
  <si>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</si>
  <si>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</si>
  <si>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</si>
  <si>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</si>
  <si>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</si>
  <si>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</si>
  <si>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</si>
  <si>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</si>
  <si>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</si>
  <si>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</si>
  <si>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</si>
  <si>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</si>
  <si>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Э/э в целях СОИ</t>
  </si>
  <si>
    <t>ХВС в целях СОИ</t>
  </si>
  <si>
    <t xml:space="preserve"> по адресу: Свердловская область,улица Сосновый бор, дом 15, корп.2</t>
  </si>
  <si>
    <t xml:space="preserve"> за 2019 год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</si>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</sst>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7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983.4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182817.91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91456.2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42954.911999999997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31302.6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1173.1199999999999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150342.19199999998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26905.823999999993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50625.432000000001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34222.319999999992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22657.536</v>
      </c>
    </row>
    <row r="23" spans="1:12">
      <c r="A23" s="4"/>
      <c r="B23" s="19" t="s">
        <v>21</v>
      </c>
      <c r="C23" s="20"/>
      <c r="D23" s="20"/>
      <c r="E23" s="20"/>
      <c r="F23" s="20"/>
      <c r="G23" s="20"/>
      <c r="H23" s="21"/>
      <c r="I23" s="16">
        <f>1.35*J9*12</f>
        <v>15931.080000000002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49308.4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182817.91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2">
        <v>142040.85999999999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33155.4</v>
      </c>
    </row>
    <row r="29" spans="1:12" ht="12" customHeight="1">
      <c r="A29" s="17"/>
      <c r="B29" s="19" t="s">
        <v>27</v>
      </c>
      <c r="C29" s="20"/>
      <c r="D29" s="20"/>
      <c r="E29" s="20"/>
      <c r="F29" s="20"/>
      <c r="G29" s="20"/>
      <c r="H29" s="21"/>
      <c r="I29" s="3">
        <v>1185.01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8">
        <f>I25+I26-I27-I28-I29</f>
        <v>55745.040000000008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7:H17"/>
    <mergeCell ref="B24:H24"/>
    <mergeCell ref="B13:H13"/>
    <mergeCell ref="B20:H20"/>
    <mergeCell ref="B21:H21"/>
    <mergeCell ref="B19:H19"/>
    <mergeCell ref="B18:H18"/>
    <mergeCell ref="B23:H23"/>
    <mergeCell ref="B22:H22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2020-03-26T03:25:34Z</dcterms:modified>
</cp:coreProperties>
</file>