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1" i="1"/>
  <c r="I20"/>
  <c r="I19"/>
  <c r="I18"/>
  <c r="I15"/>
  <c r="I14"/>
  <c r="I12" l="1"/>
  <c r="I16"/>
  <c r="I25" s="1"/>
  <c r="I27" s="1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<sst xmlns="http://schemas.openxmlformats.org/spreadsheetml/2006/main" count="28" uniqueCount="27">
  <si>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</si>
  <si>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</si>
  <si>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</si>
  <si>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</si>
  <si>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</si>
  <si>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</si>
  <si>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</si>
  <si>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</si>
  <si>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</si>
  <si>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</si>
  <si>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</si>
  <si>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</si>
  <si>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</si>
  <si>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</si>
  <si>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</si>
  <si>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</si>
  <si>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</si>
  <si>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</si>
  <si>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</si>
  <si>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</si>
  <si>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</si>
  <si>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</si>
  <si>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</si>
  <si>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</si>
  <si>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область,переулок Весенний, дом 6</t>
  </si>
  <si>
    <t xml:space="preserve"> за 2023 год</t>
  </si>
  <si>
    <t>23,25,43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</si>
</sst>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1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25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33.4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 t="s">
        <v>26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SUM(I14:I15)</f>
        <v>3062.1119999999996</v>
      </c>
      <c r="J12" s="14"/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K14*J9*12</f>
        <v>2088.1679999999997</v>
      </c>
      <c r="K14" s="1">
        <v>5.21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K15*J9*12</f>
        <v>973.94400000000007</v>
      </c>
      <c r="K15" s="1">
        <v>2.4300000000000002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3062.1120000000001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K18*J9*12</f>
        <v>1074.144</v>
      </c>
      <c r="K18" s="1">
        <v>2.68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K19*J9*12</f>
        <v>400.79999999999995</v>
      </c>
      <c r="K19" s="1">
        <v>1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K20*J9*12</f>
        <v>949.89599999999996</v>
      </c>
      <c r="K20" s="1">
        <v>2.37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K21*J9*12</f>
        <v>637.27200000000005</v>
      </c>
      <c r="K21" s="1">
        <v>1.59</v>
      </c>
    </row>
    <row r="22" spans="1:12">
      <c r="A22" s="8"/>
      <c r="B22" s="20" t="s">
        <v>23</v>
      </c>
      <c r="C22" s="21"/>
      <c r="D22" s="21"/>
      <c r="E22" s="21"/>
      <c r="F22" s="21"/>
      <c r="G22" s="21"/>
      <c r="H22" s="22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2325.4299999999998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I16</f>
        <v>3062.1120000000001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2788.5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I24+I25-I26-I15</f>
        <v>1625.0979999999995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2024-02-23T08:49:16Z</dcterms:modified>
</cp:coreProperties>
</file>